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MartaW\Desktop\MARTA CUW\131 ZAM.PUBL\Przetargi\2025\projekt 6.11 EFS Plus\ZSiPO Barlinek\dostawa mebli ZSiPO Barlinek\II postępowanie\do ogłoszenia\"/>
    </mc:Choice>
  </mc:AlternateContent>
  <xr:revisionPtr revIDLastSave="0" documentId="13_ncr:1_{2CBBF8FF-F5BE-4206-894C-AB4343075BB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" i="1" l="1"/>
  <c r="H13" i="1"/>
  <c r="E3" i="1"/>
  <c r="I3" i="1"/>
  <c r="E13" i="1" l="1"/>
  <c r="I13" i="1"/>
</calcChain>
</file>

<file path=xl/sharedStrings.xml><?xml version="1.0" encoding="utf-8"?>
<sst xmlns="http://schemas.openxmlformats.org/spreadsheetml/2006/main" count="13" uniqueCount="13">
  <si>
    <t xml:space="preserve">lp. </t>
  </si>
  <si>
    <t>szt.</t>
  </si>
  <si>
    <t>wartość brutto</t>
  </si>
  <si>
    <t>wartość netto</t>
  </si>
  <si>
    <t>Nazwa przedmiotu zamówienia</t>
  </si>
  <si>
    <t>Specyfikacja oferowanego przez Wykonawcę towaru (nazwa, model, producent)</t>
  </si>
  <si>
    <t>cena netto za sztukę</t>
  </si>
  <si>
    <t>cena brutto za sztukę</t>
  </si>
  <si>
    <t>SUMA</t>
  </si>
  <si>
    <t>stawka VAT w %</t>
  </si>
  <si>
    <t>kwota VAT za wszystkie sztuki  (zł)</t>
  </si>
  <si>
    <r>
      <t xml:space="preserve">zestaw skł. się z ergonom. biurka z osłoną, biurowej wsuwanej szafki na kółkach, mobilnego kontenera z 4 szufl., 2 szaf zamyk. na zamek, 2 regałów, 2 szafek: </t>
    </r>
    <r>
      <rPr>
        <u/>
        <sz val="10"/>
        <rFont val="Calibri"/>
        <family val="2"/>
        <charset val="238"/>
        <scheme val="minor"/>
      </rPr>
      <t>1</t>
    </r>
    <r>
      <rPr>
        <sz val="10"/>
        <rFont val="Calibri"/>
        <family val="2"/>
        <charset val="238"/>
        <scheme val="minor"/>
      </rPr>
      <t>.</t>
    </r>
    <r>
      <rPr>
        <u/>
        <sz val="10"/>
        <rFont val="Calibri"/>
        <family val="2"/>
        <charset val="238"/>
        <scheme val="minor"/>
      </rPr>
      <t xml:space="preserve"> ERGONOMICZNE BIURKO NAROŻNE  Z KONTENEREM SZUFLADOWYM ORAZ ZAMYKANĄ SZAFKĄ ORAZ DODATKOWYM BIURKIEM</t>
    </r>
    <r>
      <rPr>
        <sz val="10"/>
        <rFont val="Calibri"/>
        <family val="2"/>
        <charset val="238"/>
        <scheme val="minor"/>
      </rPr>
      <t xml:space="preserve">
Ergonomiczne biurko narożne wyposażone w dwa kontenery: z szufladami i zamykaną szafką
Wymiary standardowe:
• biurko: 180cm szerokości x 160cm długości x 70cm głębokości blatu x 77cm wysokości. 
  Blat jest złożony z dwóch elementów. 
• kontener szufladowy: 40cm szerokości x 68cm głębokości
• kontener drzwiowy: 40cm szerokości x 68cm głębokości
- BLAT: kolor dąb Bordeaux 
- KOLOR KORPUSU : dąb Bordeaux
- KOLOR FRONTÓW  : PFL CASHMERE
- Fachonoga po lewej stronie od strony siedzącego
- zamek patentowy w szafce drzwiowej
- zamek centralny w szufladach
Dodatkowe biurko do zestawu biurka ergonomicznego :
Wymiary produktu – szer. 80 x głęb. 60 x wys. 77 cm
BLAT: dąb Bordeaux
Kolor nóg/ stelaża:  PFL CASHMERE
Kolor blendy: PFL CASHMERE
Blat i stelaż : wykonany z płyty18 mm oklejony obrzeżem PCV 0,6 mm
Rodzaj płyty: płyta dwustronnie laminowana na bazie 3-warstwowej płyty wiórowej w klasie higieny E-1
2</t>
    </r>
    <r>
      <rPr>
        <u/>
        <sz val="10"/>
        <rFont val="Calibri"/>
        <family val="2"/>
        <charset val="238"/>
        <scheme val="minor"/>
      </rPr>
      <t>. BIUROWA WSUWANA SZAFKA NA KÓŁKACH/KONTENEREK - Z SZUFLADAMI,  NA KÓŁKACH, POD BIURKO</t>
    </r>
    <r>
      <rPr>
        <sz val="10"/>
        <rFont val="Calibri"/>
        <family val="2"/>
        <charset val="238"/>
        <scheme val="minor"/>
      </rPr>
      <t xml:space="preserve">
Wymiary produktu - szer. 40 x głęb. 45 x wys. 56 cm (wysokość obejmuje kółka)
Wyposażenie: 3 szuflady, mobilne kółka, zamek centralny
Kolor frontów:  dąb bordeaux 
Kolor korpusu : PFL CASHMERE
Okucia z cichym domykiem
Stelaż: wykonany z płyty 18 mm i oklejony obrzeżem PCV 0,6 mm,
Rodzaj Płyty: płyta dwustronnie laminowana na bazie 3-warstwowej płyty wiórowej w klasie higieny E-1
</t>
    </r>
    <r>
      <rPr>
        <u/>
        <sz val="10"/>
        <rFont val="Calibri"/>
        <family val="2"/>
        <charset val="238"/>
        <scheme val="minor"/>
      </rPr>
      <t>3. MOBILNY KONTENER Z 4 SZUFLADAMI</t>
    </r>
    <r>
      <rPr>
        <sz val="10"/>
        <rFont val="Calibri"/>
        <family val="2"/>
        <charset val="238"/>
        <scheme val="minor"/>
      </rPr>
      <t xml:space="preserve">
Wymiary produktu – szer. 40 x głęb. 45 x wys.77 cm
Wyposażenie: 4 szuflady, nóżki regulowane, zamek centralny
Kolor frontów:  dąb bordeaux 
Kolor korpusu : PFL CASHMERE
Okucia z cichym domykiem
Blat i stelaż : wykonany z płyty18 mm oklejony obrzeżem PCV 0,6 mm
Rodzaj płyty: płyta dwustronnie laminowana na bazie 3-warstwowej płyty wiórowej w klasie higieny E-1
</t>
    </r>
    <r>
      <rPr>
        <u/>
        <sz val="10"/>
        <rFont val="Calibri"/>
        <family val="2"/>
        <charset val="238"/>
        <scheme val="minor"/>
      </rPr>
      <t xml:space="preserve">4. SZAFA BIUROWA 5 PRZESTRZENI AKTOWYCH  </t>
    </r>
    <r>
      <rPr>
        <sz val="10"/>
        <rFont val="Calibri"/>
        <family val="2"/>
        <charset val="238"/>
        <scheme val="minor"/>
      </rPr>
      <t xml:space="preserve">
Wymiary produktu – szer. 90 x głęb. 56 x wys. 200 cm
Kolor frontów:  dąb bordeaux 
Kolor korpusu : PFL CASHMERE
Kolor półek : dąb Bordeaux
Otwieranie większego frontu drzwi : na prawo
Blat i stelaż : wykonany z płyty18 mm oklejony obrzeżem PCV 0,6 mm
Rodzaj płyty: płyta dwustronnie laminowana na bazie 3-warstwowej płyty wiórowej w klasie higieny E-1
Funkcjonalność: 5 przestronnych przestrzeni aktowych, wyjmowane półki, które pozwolą  dostosować przestrzeń do indywidualnych potrzeb, stopki z możliwością regulacji poziomu, 
Okucia z cichym domykiem
Zamek patentowy
</t>
    </r>
    <r>
      <rPr>
        <u/>
        <sz val="10"/>
        <rFont val="Calibri"/>
        <family val="2"/>
        <charset val="238"/>
        <scheme val="minor"/>
      </rPr>
      <t>5. SZAFA – BIUROWA,  CZĘŚCIOWO OTWARTA Z PÓŁKAMI, 5 PRZESTRZENI AKTOWYCH</t>
    </r>
    <r>
      <rPr>
        <sz val="10"/>
        <rFont val="Calibri"/>
        <family val="2"/>
        <charset val="238"/>
        <scheme val="minor"/>
      </rPr>
      <t xml:space="preserve">
Wymiary produktu – szer. 70 x głęb. 56 x wys. 200 cm
Kolor frontów:  dąb Bordeaux
Kolor przegrody: dąb Bordeaux
Kolor korpusu : PFL CASHMERE
Kolor półek : PFL CASHMERE
Otwieranie większego frontu drzwi : na prawo
Blat i stelaż : wykonany z płyty18 mm oklejony obrzeżem PCV 0,6 mm
Rodzaj płyty: płyta dwustronnie laminowana na bazie 3-warstwowej płyty wiórowej w klasie higieny E-1
Funkcjonalność: 5 przestronnych przestrzeni aktowych, wyjmowane półki, które pozwolą  dostosować przestrzeń do indywidualnych potrzeb, stopki z możliwością regulacji poziomu, 
Okucia z cichym domykiem
Zamek patentowy
</t>
    </r>
    <r>
      <rPr>
        <u/>
        <sz val="10"/>
        <rFont val="Calibri"/>
        <family val="2"/>
        <charset val="238"/>
        <scheme val="minor"/>
      </rPr>
      <t>6. 2 szt. - REGAŁ OTWARTY, Z PÓŁKAMI DO BIURA, 6 PRZESTRZENI AKTOWYCH</t>
    </r>
    <r>
      <rPr>
        <sz val="10"/>
        <rFont val="Calibri"/>
        <family val="2"/>
        <charset val="238"/>
        <scheme val="minor"/>
      </rPr>
      <t xml:space="preserve">
Wymiary produktu – szer. 90 x głęb. 38 x wys. 217 cm
Kolor korpusu : dąb bordeaux 
Kolor półek:  PFL CASHMERE
Blat i stelaż : wykonany z płyty18 mm oklejony obrzeżem PCV 0,6 mm
Rodzaj płyty: płyta dwustronnie laminowana na bazie 3-warstwowej płyty wiórowej w klasie higieny E-1
Funkcjonalność: 6 przestronnych przestrzeni aktowych, wyjmowane półki, które pozwolą  dostosować przestrzeń do indywidualnych potrzeb, stopki z możliwością regulacji poziomu
</t>
    </r>
    <r>
      <rPr>
        <u/>
        <sz val="10"/>
        <rFont val="Calibri"/>
        <family val="2"/>
        <charset val="238"/>
        <scheme val="minor"/>
      </rPr>
      <t>7. SZAFKA  BIUROWA, CZĘŚCIOWO OTWARTA Z PÓŁKAMI, 5 PRZESTRZENI AKTOWYCH</t>
    </r>
    <r>
      <rPr>
        <sz val="10"/>
        <rFont val="Calibri"/>
        <family val="2"/>
        <charset val="238"/>
        <scheme val="minor"/>
      </rPr>
      <t xml:space="preserve">
Wymiary produktu – szer. 90 x głęb. 38 x wys. 152 cm
Wyposażenie: półki, drzwi do szafki (otwierane na lewo), stopki umożliwiające regulację poziomu, zamek patentowy do drzwi szafki
Kolor korpusu : dąb bordeaux 
Kolor półek i przegrody:  dąb Bordeaux
Kolor frontów:  PFL CASHMERE
Blat i stelaż : wykonany z płyty18 mm oklejony obrzeżem PCV 0,6 mm
Rodzaj płyty: płyta dwustronnie laminowana na bazie 3-warstwowej płyty wiórowej w klasie higieny E-1
</t>
    </r>
    <r>
      <rPr>
        <u/>
        <sz val="10"/>
        <rFont val="Calibri"/>
        <family val="2"/>
        <charset val="238"/>
        <scheme val="minor"/>
      </rPr>
      <t xml:space="preserve">8. SZAFKA  BIUROWA, CZĘŚCIOWO OTWARTA Z PÓŁKAMI
</t>
    </r>
    <r>
      <rPr>
        <sz val="10"/>
        <rFont val="Calibri"/>
        <family val="2"/>
        <charset val="238"/>
        <scheme val="minor"/>
      </rPr>
      <t xml:space="preserve">Wymiary produktu – szer. 90 x głęb. 38 x wys. 120 cm
Wyposażenie: półki, drzwi do szafki (otwierane na prawo), stopki umożliwiające regulację poziomu, zamek patentowy do drzwi szafki
Kolor korpusu : dąb bordeaux 
Kolor półek i przegrody:  dąb Bordeaux
Kolor frontów:  PFL CASHMERE
Blat i stelaż : wykonany z płyty18 mm oklejony obrzeżem PCV 0,6 mm
Rodzaj płyty: płyta dwustronnie laminowana na bazie 3-warstwowej płyty wiórowej w klasie higieny E-1
</t>
    </r>
    <r>
      <rPr>
        <u/>
        <sz val="10"/>
        <rFont val="Calibri"/>
        <family val="2"/>
        <charset val="238"/>
        <scheme val="minor"/>
      </rPr>
      <t>9. KRZESŁO/FOTEL OBROTOWY</t>
    </r>
    <r>
      <rPr>
        <sz val="10"/>
        <rFont val="Calibri"/>
        <family val="2"/>
        <charset val="238"/>
        <scheme val="minor"/>
      </rPr>
      <t xml:space="preserve">
- krzesło/fotel biurowy z siedziskiem z tkaniny i oparciem z siatki
- kolor: beżowy
- mechanizm wahadłowy z regulacją przeciwwagi
- plastikowe podłokietniki do podparcia łokci
- siedzisko o szerokości 51 cm i głębokości 52 cm, oparcie o wysokości 53 cm
- krzyżak plastikowy, nośność 150 kg
- kółka miękkie do podłóg twardych (np. podłóg pływających, płytek, betonu itp.)
- zagłówek stanowiący przyjemne podparcie głowy, szyi i odcinka szyjnego kręgosłupa
- stałe podparcie lędźwiowe wspierające odcinek lędźwiowy kręgosłupa
- materiał siedziska: tkanina
- materiał i wyściółka oparcia: siatka
- wyściółka siedziska: pianka PUR
- zagłówek i podpórka lędźwiowa – stałe
- średnica krzyża 60 cm
- minimalna wysokość siedziska 44 cm
- maksymalna wysokość siedziska 54 cm
- wysokość całkowita 116-125 cm
- głębokość siedziska 52 cm
- szerokość siedziska 51 cm
- wysokość oparcia 53 cm
- wysokość podłokietników nad siedziskiem 19 cm
- odległość między środkiem zagłówka a siedziskiem 62 cm
- krzesło biurowe zmontowane
</t>
    </r>
    <r>
      <rPr>
        <u/>
        <sz val="10"/>
        <rFont val="Calibri"/>
        <family val="2"/>
        <charset val="238"/>
        <scheme val="minor"/>
      </rPr>
      <t>10. 2 szt. - KRZESŁO OBROTOWE TAPICEROWANE BEŻOWE DO GABINETU</t>
    </r>
    <r>
      <rPr>
        <sz val="10"/>
        <rFont val="Calibri"/>
        <family val="2"/>
        <charset val="238"/>
        <scheme val="minor"/>
      </rPr>
      <t xml:space="preserve">
- wysokość całkowita: 83-90cm
- wysokość do siedziska: 49-52 cm
- głębokość siedziska: 43-46 cm
- szerokość siedziska: 39-42 cm
- wysokość oparcia: 37-50 cm
- grubość siedziska: 8-11 cm
- tapicerka: tkanina (odporna tkanina tapicerska umożliwiająca szybkie czyszczenie wilgotną ściereczką lub delikatnymi środkami do mebli)
- stelaż: metal
- kolor tapicerki: beżowy
- kolor nóg: dąb lub beżowy lub czarny
- mechanizm obrotowy 360°
- nogi wyposażone  w zabezpieczenia, które chronią podłogę przed zarysowaniami.
- krzesło zmontowane
lub równoważny</t>
    </r>
  </si>
  <si>
    <t>Załącznik nr 1c do SWZ - formularz cenowo-asortymentowy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</si>
</sst>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u/>
      <sz val="10"/>
      <name val="Calibri"/>
      <family val="2"/>
      <charset val="238"/>
      <scheme val="minor"/>
    </font>
    <font>
      <sz val="11"/>
      <color theme="1" tint="4.9989318521683403E-2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vertical="top" wrapText="1"/>
    </xf>
    <xf numFmtId="4" fontId="0" fillId="0" borderId="0" xfId="0" applyNumberForma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4" fontId="2" fillId="3" borderId="2" xfId="0" applyNumberFormat="1" applyFont="1" applyFill="1" applyBorder="1" applyAlignment="1">
      <alignment horizontal="center" vertical="center" wrapText="1"/>
    </xf>
    <xf numFmtId="4" fontId="2" fillId="3" borderId="4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4" fontId="3" fillId="4" borderId="1" xfId="0" applyNumberFormat="1" applyFont="1" applyFill="1" applyBorder="1" applyAlignment="1">
      <alignment horizontal="center" vertical="center" wrapText="1"/>
    </xf>
    <xf numFmtId="10" fontId="2" fillId="3" borderId="2" xfId="0" applyNumberFormat="1" applyFont="1" applyFill="1" applyBorder="1" applyAlignment="1">
      <alignment horizontal="center" vertical="center" wrapText="1"/>
    </xf>
    <xf numFmtId="10" fontId="3" fillId="4" borderId="1" xfId="0" applyNumberFormat="1" applyFont="1" applyFill="1" applyBorder="1" applyAlignment="1">
      <alignment horizontal="center" vertical="center" wrapText="1"/>
    </xf>
    <xf numFmtId="10" fontId="0" fillId="0" borderId="0" xfId="0" applyNumberFormat="1" applyAlignment="1">
      <alignment horizontal="center" vertical="center" wrapText="1"/>
    </xf>
    <xf numFmtId="4" fontId="3" fillId="5" borderId="1" xfId="0" applyNumberFormat="1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4" fontId="3" fillId="0" borderId="7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0" fontId="3" fillId="0" borderId="6" xfId="0" applyNumberFormat="1" applyFont="1" applyBorder="1" applyAlignment="1">
      <alignment horizontal="center" vertical="center" wrapText="1"/>
    </xf>
    <xf numFmtId="10" fontId="3" fillId="0" borderId="7" xfId="0" applyNumberFormat="1" applyFont="1" applyBorder="1" applyAlignment="1">
      <alignment horizontal="center" vertical="center" wrapText="1"/>
    </xf>
    <xf numFmtId="10" fontId="3" fillId="0" borderId="2" xfId="0" applyNumberFormat="1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4"/>
  <sheetViews>
    <sheetView tabSelected="1" view="pageBreakPreview" topLeftCell="A10" zoomScale="60" zoomScaleNormal="50" zoomScalePageLayoutView="112" workbookViewId="0">
      <selection activeCell="F20" sqref="F20"/>
    </sheetView>
  </sheetViews>
  <sheetFormatPr defaultRowHeight="15" x14ac:dyDescent="0.25"/>
  <cols>
    <col min="1" max="1" width="4" style="1" customWidth="1"/>
    <col min="2" max="2" width="135.28515625" style="1" customWidth="1"/>
    <col min="3" max="3" width="4.7109375" style="1" customWidth="1"/>
    <col min="4" max="4" width="13.42578125" style="3" customWidth="1"/>
    <col min="5" max="5" width="16" style="3" customWidth="1"/>
    <col min="6" max="6" width="15" style="17" customWidth="1"/>
    <col min="7" max="7" width="15" style="3" customWidth="1"/>
    <col min="8" max="8" width="15.42578125" style="3" customWidth="1"/>
    <col min="9" max="9" width="21" style="3" customWidth="1"/>
    <col min="10" max="10" width="72.140625" style="2" customWidth="1"/>
    <col min="14" max="14" width="9" customWidth="1"/>
  </cols>
  <sheetData>
    <row r="1" spans="1:10" ht="42" customHeight="1" thickBot="1" x14ac:dyDescent="0.3">
      <c r="A1" s="4"/>
      <c r="B1" s="25" t="s">
        <v>12</v>
      </c>
      <c r="C1" s="26"/>
      <c r="D1" s="26"/>
      <c r="E1" s="26"/>
      <c r="F1" s="26"/>
      <c r="G1" s="26"/>
      <c r="H1" s="26"/>
      <c r="I1" s="26"/>
      <c r="J1" s="26"/>
    </row>
    <row r="2" spans="1:10" ht="26.25" customHeight="1" x14ac:dyDescent="0.25">
      <c r="A2" s="5" t="s">
        <v>0</v>
      </c>
      <c r="B2" s="8" t="s">
        <v>4</v>
      </c>
      <c r="C2" s="8" t="s">
        <v>1</v>
      </c>
      <c r="D2" s="9" t="s">
        <v>6</v>
      </c>
      <c r="E2" s="9" t="s">
        <v>3</v>
      </c>
      <c r="F2" s="15" t="s">
        <v>9</v>
      </c>
      <c r="G2" s="10" t="s">
        <v>10</v>
      </c>
      <c r="H2" s="10" t="s">
        <v>7</v>
      </c>
      <c r="I2" s="10" t="s">
        <v>2</v>
      </c>
      <c r="J2" s="8" t="s">
        <v>5</v>
      </c>
    </row>
    <row r="3" spans="1:10" ht="180" customHeight="1" x14ac:dyDescent="0.25">
      <c r="A3" s="27">
        <v>3</v>
      </c>
      <c r="B3" s="30" t="s">
        <v>11</v>
      </c>
      <c r="C3" s="27">
        <v>7</v>
      </c>
      <c r="D3" s="20">
        <v>0</v>
      </c>
      <c r="E3" s="20">
        <f t="shared" ref="E3" si="0">C3*D3</f>
        <v>0</v>
      </c>
      <c r="F3" s="35"/>
      <c r="G3" s="20">
        <v>0</v>
      </c>
      <c r="H3" s="20">
        <v>0</v>
      </c>
      <c r="I3" s="20">
        <f>C3*H3</f>
        <v>0</v>
      </c>
      <c r="J3" s="30"/>
    </row>
    <row r="4" spans="1:10" ht="180" customHeight="1" x14ac:dyDescent="0.25">
      <c r="A4" s="28"/>
      <c r="B4" s="31"/>
      <c r="C4" s="28"/>
      <c r="D4" s="33"/>
      <c r="E4" s="21"/>
      <c r="F4" s="36"/>
      <c r="G4" s="21"/>
      <c r="H4" s="33"/>
      <c r="I4" s="33"/>
      <c r="J4" s="31"/>
    </row>
    <row r="5" spans="1:10" ht="180" customHeight="1" x14ac:dyDescent="0.25">
      <c r="A5" s="28"/>
      <c r="B5" s="31"/>
      <c r="C5" s="28"/>
      <c r="D5" s="33"/>
      <c r="E5" s="21"/>
      <c r="F5" s="36"/>
      <c r="G5" s="21"/>
      <c r="H5" s="33"/>
      <c r="I5" s="33"/>
      <c r="J5" s="31"/>
    </row>
    <row r="6" spans="1:10" ht="180" customHeight="1" x14ac:dyDescent="0.25">
      <c r="A6" s="28"/>
      <c r="B6" s="31"/>
      <c r="C6" s="28"/>
      <c r="D6" s="33"/>
      <c r="E6" s="21"/>
      <c r="F6" s="36"/>
      <c r="G6" s="21"/>
      <c r="H6" s="33"/>
      <c r="I6" s="33"/>
      <c r="J6" s="31"/>
    </row>
    <row r="7" spans="1:10" ht="180" customHeight="1" x14ac:dyDescent="0.25">
      <c r="A7" s="28"/>
      <c r="B7" s="31"/>
      <c r="C7" s="28"/>
      <c r="D7" s="33"/>
      <c r="E7" s="21"/>
      <c r="F7" s="36"/>
      <c r="G7" s="21"/>
      <c r="H7" s="33"/>
      <c r="I7" s="33"/>
      <c r="J7" s="31"/>
    </row>
    <row r="8" spans="1:10" ht="180" customHeight="1" x14ac:dyDescent="0.25">
      <c r="A8" s="28"/>
      <c r="B8" s="31"/>
      <c r="C8" s="28"/>
      <c r="D8" s="33"/>
      <c r="E8" s="21"/>
      <c r="F8" s="36"/>
      <c r="G8" s="21"/>
      <c r="H8" s="33"/>
      <c r="I8" s="33"/>
      <c r="J8" s="31"/>
    </row>
    <row r="9" spans="1:10" ht="175.5" customHeight="1" x14ac:dyDescent="0.25">
      <c r="A9" s="28"/>
      <c r="B9" s="31"/>
      <c r="C9" s="28"/>
      <c r="D9" s="33"/>
      <c r="E9" s="21"/>
      <c r="F9" s="36"/>
      <c r="G9" s="21"/>
      <c r="H9" s="33"/>
      <c r="I9" s="33"/>
      <c r="J9" s="31"/>
    </row>
    <row r="10" spans="1:10" ht="175.5" customHeight="1" x14ac:dyDescent="0.25">
      <c r="A10" s="28"/>
      <c r="B10" s="31"/>
      <c r="C10" s="28"/>
      <c r="D10" s="33"/>
      <c r="E10" s="21"/>
      <c r="F10" s="36"/>
      <c r="G10" s="21"/>
      <c r="H10" s="33"/>
      <c r="I10" s="33"/>
      <c r="J10" s="31"/>
    </row>
    <row r="11" spans="1:10" ht="198" customHeight="1" x14ac:dyDescent="0.25">
      <c r="A11" s="28"/>
      <c r="B11" s="31"/>
      <c r="C11" s="28"/>
      <c r="D11" s="33"/>
      <c r="E11" s="21"/>
      <c r="F11" s="36"/>
      <c r="G11" s="21"/>
      <c r="H11" s="33"/>
      <c r="I11" s="33"/>
      <c r="J11" s="31"/>
    </row>
    <row r="12" spans="1:10" ht="84" hidden="1" customHeight="1" x14ac:dyDescent="0.25">
      <c r="A12" s="29"/>
      <c r="B12" s="32"/>
      <c r="C12" s="29"/>
      <c r="D12" s="34"/>
      <c r="E12" s="12"/>
      <c r="F12" s="37"/>
      <c r="G12" s="12"/>
      <c r="H12" s="34"/>
      <c r="I12" s="34"/>
      <c r="J12" s="32"/>
    </row>
    <row r="13" spans="1:10" x14ac:dyDescent="0.25">
      <c r="A13" s="22" t="s">
        <v>8</v>
      </c>
      <c r="B13" s="23"/>
      <c r="C13" s="24"/>
      <c r="D13" s="14"/>
      <c r="E13" s="7" t="e">
        <f>SUM(#REF!)</f>
        <v>#REF!</v>
      </c>
      <c r="F13" s="16"/>
      <c r="G13" s="18" t="e">
        <f>SUM(#REF!)</f>
        <v>#REF!</v>
      </c>
      <c r="H13" s="19" t="e">
        <f>SUM(#REF!)</f>
        <v>#REF!</v>
      </c>
      <c r="I13" s="11" t="e">
        <f>SUM(#REF!)</f>
        <v>#REF!</v>
      </c>
      <c r="J13" s="6"/>
    </row>
    <row r="14" spans="1:10" x14ac:dyDescent="0.25">
      <c r="H14" s="13"/>
    </row>
  </sheetData>
  <mergeCells count="12">
    <mergeCell ref="G3:G11"/>
    <mergeCell ref="A13:C13"/>
    <mergeCell ref="B1:J1"/>
    <mergeCell ref="A3:A12"/>
    <mergeCell ref="B3:B12"/>
    <mergeCell ref="C3:C12"/>
    <mergeCell ref="E3:E11"/>
    <mergeCell ref="D3:D12"/>
    <mergeCell ref="F3:F12"/>
    <mergeCell ref="H3:H12"/>
    <mergeCell ref="I3:I12"/>
    <mergeCell ref="J3:J12"/>
  </mergeCells>
  <pageMargins left="0.7" right="0.7" top="0.75" bottom="0.75" header="0.3" footer="0.3"/>
  <pageSetup paperSize="9" scale="42" fitToHeight="0" orientation="landscape" r:id="rId1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zsipobarlinek@o2.pl</dc:creator>
  <cp:lastModifiedBy>MartaW</cp:lastModifiedBy>
  <cp:lastPrinted>2025-10-22T11:12:27Z</cp:lastPrinted>
  <dcterms:created xsi:type="dcterms:W3CDTF">2025-09-22T14:09:09Z</dcterms:created>
  <dcterms:modified xsi:type="dcterms:W3CDTF">2026-04-20T09:03:32Z</dcterms:modified>
</cp:coreProperties>
</file>